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<sst xmlns="http://schemas.openxmlformats.org/spreadsheetml/2006/main" count="22" uniqueCount="21">
  <si>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</si>
  <si>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</si>
  <si>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</si>
  <si>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</si>
  <si>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</si>
  <si>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</si>
  <si>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</si>
  <si>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</si>
  <si>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</si>
  <si>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</si>
  <si>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</si>
  <si>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</si>
  <si>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</si>
  <si>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</si>
  <si>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</si>
  <si>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31 de Diciembre de 2019 (b)</t>
  </si>
  <si>
    <t>INSTITUTO MUNICIPAL DE LA MUJER EN SAN JUAN DEL RIO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</si>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</sst>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66675</xdr:rowOff>
    </xdr:from>
    <xdr:to>
      <xdr:col>1</xdr:col>
      <xdr:colOff>971550</xdr:colOff>
      <xdr:row>5</xdr:row>
      <xdr:rowOff>114300</xdr:rowOff>
    </xdr:to>
    <xdr:pic>
      <xdr:nvPicPr>
        <xdr:cNvPr id="1" name="Imagen 10" descr="Descripción: 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36" sqref="H3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3615599</v>
      </c>
      <c r="D9" s="11">
        <f t="shared" si="0"/>
        <v>0</v>
      </c>
      <c r="E9" s="11">
        <f t="shared" si="0"/>
        <v>3615599</v>
      </c>
      <c r="F9" s="11">
        <f t="shared" si="0"/>
        <v>3114829.86</v>
      </c>
      <c r="G9" s="11">
        <f t="shared" si="0"/>
        <v>3111591.86</v>
      </c>
      <c r="H9" s="11">
        <f t="shared" si="0"/>
        <v>500769.14000000013</v>
      </c>
    </row>
    <row r="10" spans="2:8" ht="12.75" customHeight="1">
      <c r="B10" s="7" t="s">
        <v>16</v>
      </c>
      <c r="C10" s="8">
        <v>3615599</v>
      </c>
      <c r="D10" s="8">
        <v>0</v>
      </c>
      <c r="E10" s="8">
        <f>C10+D10</f>
        <v>3615599</v>
      </c>
      <c r="F10" s="8">
        <v>3114829.86</v>
      </c>
      <c r="G10" s="8">
        <v>3111591.86</v>
      </c>
      <c r="H10" s="13">
        <f>E10-F10</f>
        <v>500769.14000000013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189600</v>
      </c>
      <c r="E19" s="12">
        <f t="shared" si="2"/>
        <v>189600</v>
      </c>
      <c r="F19" s="12">
        <f t="shared" si="2"/>
        <v>156302.58</v>
      </c>
      <c r="G19" s="12">
        <f t="shared" si="2"/>
        <v>156302.58</v>
      </c>
      <c r="H19" s="12">
        <f t="shared" si="2"/>
        <v>33297.42000000001</v>
      </c>
    </row>
    <row r="20" spans="2:8" ht="25.5">
      <c r="B20" s="7" t="s">
        <v>16</v>
      </c>
      <c r="C20" s="8">
        <v>0</v>
      </c>
      <c r="D20" s="8">
        <v>189600</v>
      </c>
      <c r="E20" s="8">
        <f>C20+D20</f>
        <v>189600</v>
      </c>
      <c r="F20" s="8">
        <v>156302.58</v>
      </c>
      <c r="G20" s="8">
        <v>156302.58</v>
      </c>
      <c r="H20" s="13">
        <f>E20-F20</f>
        <v>33297.42000000001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3615599</v>
      </c>
      <c r="D29" s="10">
        <f t="shared" si="4"/>
        <v>189600</v>
      </c>
      <c r="E29" s="10">
        <f t="shared" si="4"/>
        <v>3805199</v>
      </c>
      <c r="F29" s="10">
        <f t="shared" si="4"/>
        <v>3271132.44</v>
      </c>
      <c r="G29" s="10">
        <f t="shared" si="4"/>
        <v>3267894.44</v>
      </c>
      <c r="H29" s="10">
        <f t="shared" si="4"/>
        <v>534066.5600000002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4" spans="2:6" ht="12.75">
      <c r="B34" s="29"/>
      <c r="C34" s="30"/>
      <c r="D34" s="31"/>
      <c r="E34" s="29"/>
      <c r="F34" s="29"/>
    </row>
    <row r="35" spans="2:5" ht="12.75">
      <c r="B35" s="30" t="s">
        <v>17</v>
      </c>
      <c r="E35" s="30" t="s">
        <v>18</v>
      </c>
    </row>
    <row r="36" spans="2:5" ht="12.75">
      <c r="B36" s="30" t="s">
        <v>19</v>
      </c>
      <c r="E36" s="30" t="s">
        <v>20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2020-02-04T22:23:13Z</dcterms:modified>
  <cp:category/>
  <cp:version/>
  <cp:contentType/>
  <cp:contentStatus/>
</cp:coreProperties>
</file>