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<sst xmlns="http://schemas.openxmlformats.org/spreadsheetml/2006/main" count="67" uniqueCount="65">
  <si>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</si>
  <si>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</si>
  <si>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</si>
  <si>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</si>
  <si>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</si>
  <si>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</si>
  <si>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</si>
  <si>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</si>
  <si>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</si>
  <si>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</si>
  <si>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</si>
  <si>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</si>
  <si>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</si>
  <si>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</si>
  <si>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</si>
  <si>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</si>
  <si>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</si>
  <si>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</si>
  <si>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</si>
  <si>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</si>
  <si>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</si>
  <si>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</si>
  <si>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</si>
  <si>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</si>
  <si>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</si>
  <si>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</si>
  <si>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</si>
  <si>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</si>
  <si>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</si>
  <si>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</si>
  <si>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</si>
  <si>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</si>
  <si>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</si>
  <si>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</si>
  <si>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</si>
  <si>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</si>
  <si>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</si>
  <si>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</si>
  <si>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</si>
  <si>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</si>
  <si>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</si>
  <si>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</si>
  <si>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</si>
  <si>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</si>
  <si>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</si>
  <si>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</si>
  <si>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</si>
  <si>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</si>
  <si>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</si>
  <si>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</si>
  <si>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</si>
  <si>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</si>
  <si>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</si>
  <si>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</si>
  <si>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</si>
  <si>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</si>
  <si>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</si>
  <si>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</si>
  <si>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</si>
  <si>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</si>
  <si>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</si>
  <si>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</si>
  <si>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</si>
  <si>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MUNICIPAL DE LA MUJER EN SAN JUAN DEL RIO, QRO</t>
  </si>
  <si>
    <t>Al 30 de Junio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</si>
</sst>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376975.74</v>
      </c>
      <c r="F17" s="28">
        <v>467438.79</v>
      </c>
      <c r="G17" s="21"/>
      <c r="H17" s="56" t="s">
        <v>9</v>
      </c>
      <c r="I17" s="56"/>
      <c r="J17" s="28">
        <v>240431.88</v>
      </c>
      <c r="K17" s="28">
        <v>280845.89</v>
      </c>
      <c r="L17" s="17"/>
      <c r="M17" s="1"/>
    </row>
    <row r="18" spans="2:13" ht="12">
      <c r="B18" s="18"/>
      <c r="C18" s="56" t="s">
        <v>10</v>
      </c>
      <c r="D18" s="56"/>
      <c r="E18" s="28">
        <v>1980709.34</v>
      </c>
      <c r="F18" s="28">
        <v>1081447.8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18814.33</v>
      </c>
      <c r="F19" s="28">
        <v>28618.54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2376499.41</v>
      </c>
      <c r="F25" s="25">
        <f>SUM(F17:F24)</f>
        <v>1577505.1300000001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240431.88</v>
      </c>
      <c r="K26" s="25">
        <f>SUM(K17:K25)</f>
        <v>280845.89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629372.44</v>
      </c>
      <c r="F33" s="28">
        <v>629372.44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0</v>
      </c>
      <c r="F34" s="28">
        <v>0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0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104537</v>
      </c>
      <c r="F36" s="28">
        <v>104537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240431.88</v>
      </c>
      <c r="K39" s="25">
        <f>K26+K37</f>
        <v>280845.89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733909.44</v>
      </c>
      <c r="F40" s="25">
        <f>SUM(F30:F39)</f>
        <v>733909.44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3110408.85</v>
      </c>
      <c r="F42" s="25">
        <f>F25+F40</f>
        <v>2311414.5700000003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346864.89</v>
      </c>
      <c r="K43" s="25">
        <f>SUM(K45:K47)</f>
        <v>346864.89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346864.89</v>
      </c>
      <c r="K45" s="28">
        <v>346864.89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2523112.11</v>
      </c>
      <c r="K49" s="25">
        <f>SUM(K51:K55)</f>
        <v>1683703.79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839408.32</v>
      </c>
      <c r="K51" s="28">
        <v>169254.85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1683703.79</v>
      </c>
      <c r="K52" s="28">
        <v>1514448.94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2869977</v>
      </c>
      <c r="K62" s="25">
        <f>K43+K49+K57</f>
        <v>2030568.6800000002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3110408.88</v>
      </c>
      <c r="K64" s="25">
        <f>K62+K39</f>
        <v>2311414.5700000003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IMM</cp:lastModifiedBy>
  <dcterms:created xsi:type="dcterms:W3CDTF">2014-09-29T19:08:02Z</dcterms:created>
  <dcterms:modified xsi:type="dcterms:W3CDTF">2021-07-13T15:43:55Z</dcterms:modified>
  <cp:category/>
  <cp:version/>
  <cp:contentType/>
  <cp:contentStatus/>
</cp:coreProperties>
</file>